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48CB0A6F-EDE8-4828-BF28-DC24E20C74E7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<sst xmlns="http://schemas.openxmlformats.org/spreadsheetml/2006/main" count="53" uniqueCount="51">
  <si>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</si>
  <si>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</si>
  <si>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</si>
  <si>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</si>
  <si>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</si>
  <si>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</si>
  <si>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</si>
  <si>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</si>
  <si>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</si>
  <si>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</si>
  <si>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</si>
  <si>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</si>
  <si>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</si>
  <si>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</si>
  <si>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</si>
  <si>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</si>
  <si>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</si>
  <si>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</si>
  <si>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</si>
  <si>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</si>
  <si>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</si>
  <si>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</si>
  <si>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</si>
  <si>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</si>
  <si>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</si>
  <si>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</si>
  <si>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</si>
  <si>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</si>
  <si>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</si>
  <si>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</si>
  <si>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</si>
  <si>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</si>
  <si>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</si>
  <si>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</si>
  <si>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</si>
  <si>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</si>
  <si>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</si>
  <si>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</si>
  <si>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</si>
  <si>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</si>
  <si>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</si>
  <si>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</si>
  <si>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Каша "Здоровье" 200/5</t>
  </si>
  <si>
    <t>Фрукт Яблоко</t>
  </si>
  <si>
    <t>Какао с молоком</t>
  </si>
  <si>
    <t>Масло сливочное</t>
  </si>
  <si>
    <t>175/2011</t>
  </si>
  <si>
    <t>382/11</t>
  </si>
  <si>
    <t>14/2011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</si>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</sst>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wrapText="1"/>
    </xf>
    <xf numFmtId="0" fontId="12" fillId="4" borderId="24" xfId="0" applyFont="1" applyFill="1" applyBorder="1"/>
    <xf numFmtId="0" fontId="12" fillId="4" borderId="23" xfId="0" applyFont="1" applyFill="1" applyBorder="1"/>
    <xf numFmtId="0" fontId="12" fillId="4" borderId="22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1" t="s">
        <v>49</v>
      </c>
      <c r="D1" s="52"/>
      <c r="E1" s="52"/>
      <c r="F1" s="9" t="s">
        <v>15</v>
      </c>
      <c r="G1" s="2" t="s">
        <v>16</v>
      </c>
      <c r="H1" s="53" t="s">
        <v>36</v>
      </c>
      <c r="I1" s="53"/>
      <c r="J1" s="53"/>
      <c r="K1" s="53"/>
    </row>
    <row r="2" spans="1:12" ht="18" x14ac:dyDescent="0.2">
      <c r="A2" s="26" t="s">
        <v>5</v>
      </c>
      <c r="C2" s="2"/>
      <c r="G2" s="2" t="s">
        <v>17</v>
      </c>
      <c r="H2" s="53" t="s">
        <v>50</v>
      </c>
      <c r="I2" s="53"/>
      <c r="J2" s="53"/>
      <c r="K2" s="5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12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6.5" thickBot="1" x14ac:dyDescent="0.3">
      <c r="A6" s="15">
        <v>3</v>
      </c>
      <c r="B6" s="16">
        <v>1</v>
      </c>
      <c r="C6" s="17" t="s">
        <v>19</v>
      </c>
      <c r="D6" s="36" t="s">
        <v>20</v>
      </c>
      <c r="E6" s="47" t="s">
        <v>42</v>
      </c>
      <c r="F6" s="44">
        <v>205</v>
      </c>
      <c r="G6" s="43">
        <v>10.199999999999999</v>
      </c>
      <c r="H6" s="43">
        <v>6.92</v>
      </c>
      <c r="I6" s="43">
        <v>24.1</v>
      </c>
      <c r="J6" s="43">
        <v>201.59</v>
      </c>
      <c r="K6" s="44" t="s">
        <v>46</v>
      </c>
      <c r="L6" s="45">
        <v>33.03</v>
      </c>
    </row>
    <row r="7" spans="1:12" ht="16.5" thickBot="1" x14ac:dyDescent="0.3">
      <c r="A7" s="18"/>
      <c r="B7" s="11"/>
      <c r="C7" s="8"/>
      <c r="D7" s="36" t="s">
        <v>39</v>
      </c>
      <c r="E7" s="48" t="s">
        <v>43</v>
      </c>
      <c r="F7" s="44">
        <v>100</v>
      </c>
      <c r="G7" s="45">
        <v>1</v>
      </c>
      <c r="H7" s="45">
        <v>0.1</v>
      </c>
      <c r="I7" s="45">
        <v>4</v>
      </c>
      <c r="J7" s="45">
        <v>40</v>
      </c>
      <c r="K7" s="44" t="s">
        <v>41</v>
      </c>
      <c r="L7" s="45">
        <v>17.2</v>
      </c>
    </row>
    <row r="8" spans="1:12" ht="15.75" x14ac:dyDescent="0.25">
      <c r="A8" s="18"/>
      <c r="B8" s="11"/>
      <c r="C8" s="8"/>
      <c r="D8" s="38" t="s">
        <v>21</v>
      </c>
      <c r="E8" s="49" t="s">
        <v>44</v>
      </c>
      <c r="F8" s="44">
        <v>200</v>
      </c>
      <c r="G8" s="42">
        <v>4.08</v>
      </c>
      <c r="H8" s="42">
        <v>3.54</v>
      </c>
      <c r="I8" s="42">
        <v>17.579999999999998</v>
      </c>
      <c r="J8" s="42">
        <v>118.6</v>
      </c>
      <c r="K8" s="44" t="s">
        <v>47</v>
      </c>
      <c r="L8" s="45">
        <v>24.56</v>
      </c>
    </row>
    <row r="9" spans="1:12" ht="15.75" x14ac:dyDescent="0.25">
      <c r="A9" s="18"/>
      <c r="B9" s="11"/>
      <c r="C9" s="8"/>
      <c r="E9" s="50" t="s">
        <v>45</v>
      </c>
      <c r="F9" s="45">
        <v>5</v>
      </c>
      <c r="G9" s="42">
        <v>0.04</v>
      </c>
      <c r="H9" s="42">
        <v>3.63</v>
      </c>
      <c r="I9" s="42">
        <v>6.5000000000000002E-2</v>
      </c>
      <c r="J9" s="45">
        <v>33</v>
      </c>
      <c r="K9" s="45" t="s">
        <v>48</v>
      </c>
      <c r="L9" s="45">
        <v>8.32</v>
      </c>
    </row>
    <row r="10" spans="1:12" ht="15.75" x14ac:dyDescent="0.25">
      <c r="A10" s="18"/>
      <c r="B10" s="11"/>
      <c r="C10" s="8"/>
      <c r="D10" s="1" t="s">
        <v>38</v>
      </c>
      <c r="E10" s="49" t="s">
        <v>40</v>
      </c>
      <c r="F10" s="46">
        <v>43.1</v>
      </c>
      <c r="G10" s="45">
        <v>3.23</v>
      </c>
      <c r="H10" s="45">
        <v>1.25</v>
      </c>
      <c r="I10" s="45">
        <v>22.15</v>
      </c>
      <c r="J10" s="45">
        <v>112.79</v>
      </c>
      <c r="K10" s="44" t="s">
        <v>41</v>
      </c>
      <c r="L10" s="45">
        <v>11.78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553.1</v>
      </c>
      <c r="G13" s="14">
        <f t="shared" ref="G13:J13" si="0">SUM(G6:G12)</f>
        <v>18.549999999999997</v>
      </c>
      <c r="H13" s="14">
        <f t="shared" si="0"/>
        <v>15.439999999999998</v>
      </c>
      <c r="I13" s="14">
        <f t="shared" si="0"/>
        <v>67.894999999999996</v>
      </c>
      <c r="J13" s="14">
        <f t="shared" si="0"/>
        <v>505.98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3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1</v>
      </c>
      <c r="C24" s="54" t="s">
        <v>4</v>
      </c>
      <c r="D24" s="55"/>
      <c r="E24" s="24"/>
      <c r="F24" s="25">
        <f>F13+F23</f>
        <v>553.1</v>
      </c>
      <c r="G24" s="25">
        <f t="shared" ref="G24:J24" si="4">G13+G23</f>
        <v>18.549999999999997</v>
      </c>
      <c r="H24" s="25">
        <f t="shared" si="4"/>
        <v>15.439999999999998</v>
      </c>
      <c r="I24" s="25">
        <f t="shared" si="4"/>
        <v>67.894999999999996</v>
      </c>
      <c r="J24" s="25">
        <f t="shared" si="4"/>
        <v>505.98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2026-10-07T06:07:55Z</dcterms:modified>
</cp:coreProperties>
</file>