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4EB60811-E30C-4EC9-9023-60771AA7EAE8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<sst xmlns="http://schemas.openxmlformats.org/spreadsheetml/2006/main" count="51" uniqueCount="49">
  <si>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</si>
  <si>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</si>
  <si>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</si>
  <si>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</si>
  <si>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</si>
  <si>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</si>
  <si>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</si>
  <si>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</si>
  <si>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</si>
  <si>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</si>
  <si>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</si>
  <si>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</si>
  <si>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</si>
  <si>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</si>
  <si>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</si>
  <si>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</si>
  <si>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</si>
  <si>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</si>
  <si>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</si>
  <si>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</si>
  <si>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</si>
  <si>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</si>
  <si>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</si>
  <si>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</si>
  <si>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</si>
  <si>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</si>
  <si>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</si>
  <si>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</si>
  <si>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</si>
  <si>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</si>
  <si>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</si>
  <si>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</si>
  <si>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</si>
  <si>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</si>
  <si>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</si>
  <si>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</si>
  <si>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Хлеб</t>
  </si>
  <si>
    <t>гор. напиток</t>
  </si>
  <si>
    <t>-</t>
  </si>
  <si>
    <t>пр</t>
  </si>
  <si>
    <t xml:space="preserve">Чай с  сахаром </t>
  </si>
  <si>
    <t>376/2011</t>
  </si>
  <si>
    <t>171/2011</t>
  </si>
  <si>
    <t>Курица тушеная с морковью</t>
  </si>
  <si>
    <t>Каша гречневая рассыпчатая/огурчик 180/30</t>
  </si>
  <si>
    <t>хлеб пшеничный,ржаной</t>
  </si>
  <si>
    <t>52-25М/22</t>
  </si>
  <si>
    <t>МБОУ "ООШ № 110 г.Челябинска"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</si>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</sst>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wrapText="1"/>
    </xf>
    <xf numFmtId="0" fontId="12" fillId="5" borderId="23" xfId="0" applyFont="1" applyFill="1" applyBorder="1" applyAlignment="1">
      <alignment horizontal="center" vertical="center"/>
    </xf>
    <xf numFmtId="164" fontId="12" fillId="5" borderId="25" xfId="0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1" t="s">
        <v>47</v>
      </c>
      <c r="D1" s="72"/>
      <c r="E1" s="72"/>
      <c r="F1" s="9" t="s">
        <v>15</v>
      </c>
      <c r="G1" s="2" t="s">
        <v>16</v>
      </c>
      <c r="H1" s="73" t="s">
        <v>34</v>
      </c>
      <c r="I1" s="73"/>
      <c r="J1" s="73"/>
      <c r="K1" s="73"/>
    </row>
    <row r="2" spans="1:12" ht="18" x14ac:dyDescent="0.2">
      <c r="A2" s="26" t="s">
        <v>5</v>
      </c>
      <c r="C2" s="2"/>
      <c r="G2" s="2" t="s">
        <v>17</v>
      </c>
      <c r="H2" s="73" t="s">
        <v>48</v>
      </c>
      <c r="I2" s="73"/>
      <c r="J2" s="73"/>
      <c r="K2" s="73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24</v>
      </c>
      <c r="I3" s="33">
        <v>9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4</v>
      </c>
      <c r="B6" s="16">
        <v>4</v>
      </c>
      <c r="C6" s="17" t="s">
        <v>19</v>
      </c>
      <c r="D6" s="45" t="s">
        <v>35</v>
      </c>
      <c r="E6" s="48" t="s">
        <v>43</v>
      </c>
      <c r="F6" s="67">
        <v>100</v>
      </c>
      <c r="G6" s="61">
        <v>14.1</v>
      </c>
      <c r="H6" s="62">
        <v>5.7</v>
      </c>
      <c r="I6" s="62">
        <v>4.4000000000000004</v>
      </c>
      <c r="J6" s="63">
        <v>126.4</v>
      </c>
      <c r="K6" s="70" t="s">
        <v>46</v>
      </c>
      <c r="L6" s="69">
        <v>61.38</v>
      </c>
    </row>
    <row r="7" spans="1:12" ht="15.75" x14ac:dyDescent="0.25">
      <c r="A7" s="18"/>
      <c r="B7" s="11"/>
      <c r="C7" s="8"/>
      <c r="D7" s="1" t="s">
        <v>35</v>
      </c>
      <c r="E7" s="53" t="s">
        <v>44</v>
      </c>
      <c r="F7" s="54">
        <v>210</v>
      </c>
      <c r="G7" s="49">
        <v>4.68</v>
      </c>
      <c r="H7" s="49">
        <v>9.1999999999999993</v>
      </c>
      <c r="I7" s="49">
        <v>29.52</v>
      </c>
      <c r="J7" s="49">
        <v>252</v>
      </c>
      <c r="K7" s="59" t="s">
        <v>42</v>
      </c>
      <c r="L7" s="51">
        <v>24.26</v>
      </c>
    </row>
    <row r="8" spans="1:12" ht="15.75" x14ac:dyDescent="0.25">
      <c r="A8" s="18"/>
      <c r="B8" s="11"/>
      <c r="C8" s="8"/>
      <c r="D8" s="37" t="s">
        <v>37</v>
      </c>
      <c r="E8" s="47" t="s">
        <v>40</v>
      </c>
      <c r="F8" s="60">
        <v>200</v>
      </c>
      <c r="G8" s="64">
        <v>0.2</v>
      </c>
      <c r="H8" s="65" t="s">
        <v>38</v>
      </c>
      <c r="I8" s="65">
        <v>15</v>
      </c>
      <c r="J8" s="66">
        <v>58</v>
      </c>
      <c r="K8" s="68" t="s">
        <v>41</v>
      </c>
      <c r="L8" s="51">
        <v>3.79</v>
      </c>
    </row>
    <row r="9" spans="1:12" ht="16.5" thickBot="1" x14ac:dyDescent="0.3">
      <c r="A9" s="18"/>
      <c r="B9" s="11"/>
      <c r="C9" s="8"/>
      <c r="D9" s="37" t="s">
        <v>36</v>
      </c>
      <c r="E9" s="47" t="s">
        <v>45</v>
      </c>
      <c r="F9" s="55">
        <v>42</v>
      </c>
      <c r="G9" s="56">
        <v>3.19</v>
      </c>
      <c r="H9" s="57">
        <v>0.34</v>
      </c>
      <c r="I9" s="57">
        <v>20.66</v>
      </c>
      <c r="J9" s="58">
        <v>98.45</v>
      </c>
      <c r="K9" s="50" t="s">
        <v>39</v>
      </c>
      <c r="L9" s="52">
        <v>5.46</v>
      </c>
    </row>
    <row r="10" spans="1:12" ht="15" x14ac:dyDescent="0.25">
      <c r="A10" s="18"/>
      <c r="B10" s="11"/>
      <c r="C10" s="8"/>
      <c r="E10" s="38"/>
      <c r="F10" s="39"/>
      <c r="G10" s="39"/>
      <c r="H10" s="39"/>
      <c r="I10" s="39"/>
      <c r="J10" s="39"/>
      <c r="K10" s="40"/>
      <c r="L10" s="39"/>
    </row>
    <row r="11" spans="1:12" ht="15" x14ac:dyDescent="0.25">
      <c r="A11" s="18"/>
      <c r="B11" s="11"/>
      <c r="C11" s="8"/>
      <c r="E11" s="41"/>
      <c r="F11" s="44"/>
      <c r="G11" s="42"/>
      <c r="H11" s="42"/>
      <c r="I11" s="43"/>
      <c r="J11" s="42"/>
      <c r="K11" s="46"/>
      <c r="L11" s="42"/>
    </row>
    <row r="12" spans="1:12" ht="15" x14ac:dyDescent="0.25">
      <c r="A12" s="18"/>
      <c r="B12" s="11"/>
      <c r="C12" s="8"/>
      <c r="D12" s="37"/>
      <c r="E12" s="38"/>
      <c r="F12" s="39"/>
      <c r="G12" s="39"/>
      <c r="H12" s="39"/>
      <c r="I12" s="39"/>
      <c r="J12" s="39"/>
      <c r="K12" s="40"/>
      <c r="L12" s="39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552</v>
      </c>
      <c r="G13" s="14">
        <f t="shared" ref="G13:J13" si="0">SUM(G6:G12)</f>
        <v>22.17</v>
      </c>
      <c r="H13" s="14">
        <f t="shared" si="0"/>
        <v>15.239999999999998</v>
      </c>
      <c r="I13" s="14">
        <f t="shared" si="0"/>
        <v>69.58</v>
      </c>
      <c r="J13" s="14">
        <f t="shared" si="0"/>
        <v>534.85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4</v>
      </c>
      <c r="C14" s="7" t="s">
        <v>20</v>
      </c>
      <c r="D14" s="37" t="s">
        <v>21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18"/>
      <c r="B15" s="11"/>
      <c r="C15" s="8"/>
      <c r="D15" s="37" t="s">
        <v>22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18"/>
      <c r="B16" s="11"/>
      <c r="C16" s="8"/>
      <c r="D16" s="37" t="s">
        <v>23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18"/>
      <c r="B17" s="11"/>
      <c r="C17" s="8"/>
      <c r="D17" s="37" t="s">
        <v>24</v>
      </c>
      <c r="E17" s="38"/>
      <c r="F17" s="39"/>
      <c r="G17" s="39"/>
      <c r="H17" s="39"/>
      <c r="I17" s="39"/>
      <c r="J17" s="39"/>
      <c r="K17" s="40"/>
      <c r="L17" s="39"/>
    </row>
    <row r="18" spans="1:12" ht="15" x14ac:dyDescent="0.25">
      <c r="A18" s="18"/>
      <c r="B18" s="11"/>
      <c r="C18" s="8"/>
      <c r="D18" s="37" t="s">
        <v>25</v>
      </c>
      <c r="E18" s="38"/>
      <c r="F18" s="39"/>
      <c r="G18" s="39"/>
      <c r="H18" s="39"/>
      <c r="I18" s="39"/>
      <c r="J18" s="39"/>
      <c r="K18" s="40"/>
      <c r="L18" s="39"/>
    </row>
    <row r="19" spans="1:12" ht="15" x14ac:dyDescent="0.25">
      <c r="A19" s="18"/>
      <c r="B19" s="11"/>
      <c r="C19" s="8"/>
      <c r="D19" s="37" t="s">
        <v>26</v>
      </c>
      <c r="E19" s="38"/>
      <c r="F19" s="39"/>
      <c r="G19" s="39"/>
      <c r="H19" s="39"/>
      <c r="I19" s="39"/>
      <c r="J19" s="39"/>
      <c r="K19" s="40"/>
      <c r="L19" s="39"/>
    </row>
    <row r="20" spans="1:12" ht="15" x14ac:dyDescent="0.25">
      <c r="A20" s="18"/>
      <c r="B20" s="11"/>
      <c r="C20" s="8"/>
      <c r="D20" s="37" t="s">
        <v>27</v>
      </c>
      <c r="E20" s="38"/>
      <c r="F20" s="39"/>
      <c r="G20" s="39"/>
      <c r="H20" s="39"/>
      <c r="I20" s="39"/>
      <c r="J20" s="39"/>
      <c r="K20" s="40"/>
      <c r="L20" s="39"/>
    </row>
    <row r="21" spans="1:12" ht="15" x14ac:dyDescent="0.25">
      <c r="A21" s="18"/>
      <c r="B21" s="11"/>
      <c r="C21" s="8"/>
      <c r="D21" s="36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18"/>
      <c r="B22" s="11"/>
      <c r="C22" s="8"/>
      <c r="D22" s="36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4</v>
      </c>
      <c r="C24" s="74" t="s">
        <v>4</v>
      </c>
      <c r="D24" s="75"/>
      <c r="E24" s="24"/>
      <c r="F24" s="25">
        <f>F13+F23</f>
        <v>552</v>
      </c>
      <c r="G24" s="25">
        <f t="shared" ref="G24:J24" si="4">G13+G23</f>
        <v>22.17</v>
      </c>
      <c r="H24" s="25">
        <f t="shared" si="4"/>
        <v>15.239999999999998</v>
      </c>
      <c r="I24" s="25">
        <f t="shared" si="4"/>
        <v>69.58</v>
      </c>
      <c r="J24" s="25">
        <f t="shared" si="4"/>
        <v>534.85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2026-10-06T11:37:13Z</dcterms:modified>
</cp:coreProperties>
</file>